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<sst xmlns="http://schemas.openxmlformats.org/spreadsheetml/2006/main" count="873" uniqueCount="873">
  <si>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</si>
  <si>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医療法人社団新生会 南東北第二病院</t>
  </si>
  <si>
    <t>〒963-8052　郡山市八山田六丁目95</t>
  </si>
  <si>
    <t>病棟の建築時期と構造</t>
  </si>
  <si>
    <t>建物情報＼病棟名</t>
  </si>
  <si>
    <t>2病棟</t>
  </si>
  <si>
    <t>3病棟</t>
  </si>
  <si>
    <t>5病棟</t>
  </si>
  <si>
    <t>様式１病院病棟票(1)</t>
  </si>
  <si>
    <t>建築時期</t>
  </si>
  <si>
    <t>2013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</si>
  <si>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</si>
  <si>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</si>
  <si>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</si>
  <si>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</si>
  <si>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</si>
  <si>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</si>
  <si>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</si>
  <si>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</si>
  <si>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</si>
  <si>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</si>
  <si>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</si>
  <si>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</si>
  <si>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</si>
  <si>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</si>
  <si>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</si>
  <si>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</si>
  <si>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</si>
  <si>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</si>
  <si>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</si>
  <si>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</si>
  <si>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</si>
  <si>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</si>
  <si>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</si>
  <si>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</si>
  <si>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</si>
  <si>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</si>
  <si>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</si>
  <si>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</si>
  <si>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</si>
  <si>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</si>
  <si>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</si>
  <si>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</si>
  <si>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</si>
  <si>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</si>
  <si>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</si>
  <si>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</si>
  <si>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</si>
  <si>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</si>
  <si>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</si>
  <si>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</si>
  <si>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</si>
  <si>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</si>
  <si>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</si>
  <si>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</si>
  <si>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</si>
  <si>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</si>
  <si>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</si>
  <si>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</si>
  <si>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</si>
  <si>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</si>
  <si>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</si>
  <si>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</si>
  <si>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</si>
  <si>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</si>
  <si>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</si>
  <si>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</si>
  <si>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</si>
  <si>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</si>
  <si>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</si>
  <si>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</si>
  <si>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</si>
  <si>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</si>
  <si>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</si>
  <si>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</si>
  <si>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</si>
  <si>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</si>
  <si>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</si>
  <si>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</si>
  <si>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</si>
  <si>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</si>
  <si>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</si>
  <si>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</si>
  <si>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</si>
  <si>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</si>
  <si>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</si>
  <si>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</si>
  <si>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</si>
  <si>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</si>
  <si>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</si>
  <si>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</si>
  <si>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</si>
  <si>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</si>
  <si>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</si>
  <si>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</si>
  <si>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</si>
  <si>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</si>
  <si>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</si>
  <si>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</si>
  <si>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</si>
  <si>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</si>
  <si>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</si>
  <si>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</si>
  <si>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血液内科</t>
  </si>
  <si>
    <t>外科</t>
  </si>
  <si>
    <t>脳神経外科</t>
  </si>
  <si>
    <t>様式１病院施設票(43)-2</t>
  </si>
  <si>
    <t>整形外科</t>
  </si>
  <si>
    <t>様式１病院施設票(43)-3</t>
  </si>
  <si>
    <t>呼吸器内科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</si>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</sst>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v>52</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44</v>
      </c>
      <c r="M106" s="146">
        <v>44</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53</v>
      </c>
      <c r="M107" s="146">
        <v>52</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51</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51</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51</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104</v>
      </c>
      <c r="M121" s="179" t="s">
        <v>103</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110</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53</v>
      </c>
      <c r="M131" s="179">
        <v>52</v>
      </c>
      <c r="N131" s="224">
        <v>51</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20</v>
      </c>
      <c r="M186" s="181">
        <v>21</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0.4</v>
      </c>
      <c r="M187" s="181">
        <v>0.7</v>
      </c>
      <c r="N187" s="229">
        <v>0.7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3</v>
      </c>
      <c r="M188" s="181">
        <v>3</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4</v>
      </c>
      <c r="M190" s="181">
        <v>5</v>
      </c>
      <c r="N190" s="229">
        <v>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0.5</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3</v>
      </c>
      <c r="M194" s="181">
        <v>6</v>
      </c>
      <c r="N194" s="229">
        <v>27</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1</v>
      </c>
      <c r="M196" s="181">
        <v>2</v>
      </c>
      <c r="N196" s="229">
        <v>15</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1</v>
      </c>
      <c r="M198" s="181">
        <v>1</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0.8</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1</v>
      </c>
      <c r="M208" s="181">
        <v>0</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4</v>
      </c>
      <c r="N216" s="239">
        <v>3</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1</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2</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209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159</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193</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193</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716</v>
      </c>
      <c r="M314" s="289">
        <v>619</v>
      </c>
      <c r="N314" s="193">
        <v>283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660</v>
      </c>
      <c r="M315" s="181">
        <v>564</v>
      </c>
      <c r="N315" s="292">
        <v>283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56</v>
      </c>
      <c r="M317" s="181">
        <v>55</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12840</v>
      </c>
      <c r="M318" s="181">
        <v>13375</v>
      </c>
      <c r="N318" s="181">
        <v>17486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718</v>
      </c>
      <c r="M319" s="181">
        <v>616</v>
      </c>
      <c r="N319" s="181">
        <v>283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716</v>
      </c>
      <c r="M327" s="181">
        <v>619</v>
      </c>
      <c r="N327" s="181">
        <v>283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4</v>
      </c>
      <c r="M328" s="181">
        <v>12</v>
      </c>
      <c r="N328" s="181">
        <v>55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254</v>
      </c>
      <c r="M329" s="181">
        <v>183</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455</v>
      </c>
      <c r="M330" s="181">
        <v>419</v>
      </c>
      <c r="N330" s="181">
        <v>228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3</v>
      </c>
      <c r="M331" s="181">
        <v>5</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718</v>
      </c>
      <c r="M335" s="181">
        <v>616</v>
      </c>
      <c r="N335" s="181">
        <v>283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18</v>
      </c>
      <c r="M336" s="181">
        <v>41</v>
      </c>
      <c r="N336" s="181">
        <v>12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513</v>
      </c>
      <c r="M337" s="181">
        <v>290</v>
      </c>
      <c r="N337" s="181">
        <v>197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66</v>
      </c>
      <c r="M338" s="181">
        <v>125</v>
      </c>
      <c r="N338" s="181">
        <v>23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19</v>
      </c>
      <c r="M339" s="181">
        <v>71</v>
      </c>
      <c r="N339" s="181">
        <v>39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2</v>
      </c>
      <c r="N340" s="181">
        <v>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1</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17</v>
      </c>
      <c r="M342" s="181">
        <v>16</v>
      </c>
      <c r="N342" s="181">
        <v>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84</v>
      </c>
      <c r="M343" s="181">
        <v>71</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700</v>
      </c>
      <c r="M352" s="181">
        <v>575</v>
      </c>
      <c r="N352" s="229">
        <v>271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662</v>
      </c>
      <c r="M353" s="181">
        <v>533</v>
      </c>
      <c r="N353" s="229">
        <v>253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38</v>
      </c>
      <c r="M355" s="181">
        <v>42</v>
      </c>
      <c r="N355" s="229">
        <v>18</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115</v>
      </c>
      <c r="D395" s="316"/>
      <c r="E395" s="316"/>
      <c r="F395" s="316"/>
      <c r="G395" s="316"/>
      <c r="H395" s="317"/>
      <c r="I395" s="355"/>
      <c r="J395" s="148" t="str">
        <f t="shared" si="63"/>
        <v>未確認</v>
      </c>
      <c r="K395" s="238" t="str">
        <f t="shared" si="64"/>
        <v>※</v>
      </c>
      <c r="L395" s="241">
        <v>1032</v>
      </c>
      <c r="M395" s="185">
        <v>963</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821</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40</v>
      </c>
      <c r="M479" s="185">
        <v>15</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4</v>
      </c>
      <c r="M480" s="185">
        <v>5</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2</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1</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1</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25</v>
      </c>
      <c r="M487" s="185">
        <v>4</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10</v>
      </c>
      <c r="M488" s="185">
        <v>6</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1</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1</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2</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29</v>
      </c>
      <c r="M516" s="185">
        <v>18</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47</v>
      </c>
      <c r="M518" s="185">
        <v>5</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222</v>
      </c>
      <c r="M519" s="185">
        <v>84</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104</v>
      </c>
      <c r="M521" s="185">
        <v>13</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34</v>
      </c>
      <c r="M548" s="185">
        <v>147</v>
      </c>
      <c r="N548" s="234">
        <v>122</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1</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1</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180</v>
      </c>
      <c r="M637" s="185">
        <v>231</v>
      </c>
      <c r="N637" s="234">
        <v>173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6</v>
      </c>
      <c r="N645" s="234">
        <v>87</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3</v>
      </c>
      <c r="M646" s="185">
        <v>8</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13</v>
      </c>
      <c r="M647" s="185">
        <v>52</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3</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17</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2</v>
      </c>
      <c r="M659" s="185">
        <v>3</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194</v>
      </c>
      <c r="M660" s="185">
        <v>181</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22</v>
      </c>
      <c r="M662" s="185">
        <v>5</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6</v>
      </c>
      <c r="M663" s="185">
        <v>7</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5</v>
      </c>
      <c r="M664" s="185">
        <v>12</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2</v>
      </c>
      <c r="M665" s="185">
        <v>5</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480</v>
      </c>
      <c r="M673" s="185">
        <v>667</v>
      </c>
      <c r="N673" s="234">
        <v>811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43</v>
      </c>
      <c r="M675" s="185">
        <v>311</v>
      </c>
      <c r="N675" s="234">
        <v>522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122</v>
      </c>
      <c r="M676" s="185">
        <v>143</v>
      </c>
      <c r="N676" s="234">
        <v>8</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252</v>
      </c>
      <c r="M677" s="185">
        <v>110</v>
      </c>
      <c r="N677" s="234">
        <v>282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64</v>
      </c>
      <c r="M678" s="185">
        <v>103</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280</v>
      </c>
      <c r="M680" s="185">
        <v>90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15</v>
      </c>
      <c r="M682" s="185">
        <v>13</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349</v>
      </c>
      <c r="M683" s="185">
        <v>314</v>
      </c>
      <c r="N683" s="234">
        <v>222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236</v>
      </c>
      <c r="M685" s="185">
        <v>105</v>
      </c>
      <c r="N685" s="234">
        <v>25</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v>
      </c>
      <c r="M686" s="185">
        <v>1</v>
      </c>
      <c r="N686" s="234">
        <v>48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6.7</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700</v>
      </c>
      <c r="M697" s="279">
        <v>575</v>
      </c>
      <c r="N697" s="280">
        <v>271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112</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106</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84</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73</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129</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93</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132</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92</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143</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107</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153</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114</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50.5</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49.3</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54.2</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55.2</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